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<sst xmlns="http://schemas.openxmlformats.org/spreadsheetml/2006/main" count="21" uniqueCount="21">
  <si>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</si>
  <si>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AVB020</t>
  </si>
  <si>
    <t xml:space="preserve">m</t>
  </si>
  <si>
    <t xml:space="preserve">Bordure métallique en acier corten.</t>
  </si>
  <si>
    <r>
      <rPr>
        <sz val="8.25"/>
        <color rgb="FF000000"/>
        <rFont val="Arial"/>
        <family val="2"/>
      </rPr>
      <t xml:space="preserve">Bordure métallique en pièces souples de tôle lisse en acier corten, de 150 mm de hauteur, 1,5 mm d'épaisseur et 2 m de longueur, avec l'extrémité supérieure arrondie avec une largeur de 7 mm, unies entre elles avec plaques d'ancrage et visserie en acier inoxydable, pour délimiter des espaces et séparer des matériaux de revêtement.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</si>
  <si>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</si>
  <si>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</si>
  <si>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</si>
  <si>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</si>
  <si>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</si>
  <si>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</si>
  <si>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mt18bme010a</t>
  </si>
  <si>
    <t xml:space="preserve">Bordure métallique en pièces souples de tôle lisse en acier corten, de 150 mm de hauteur, 1,5 mm d'épaisseur et 2 m de longueur, avec l'extrémité supérieure arrondie avec une largeur de 7 mm, unies entre elles avec plaques d'ancrage et visserie en acier inoxydable, y compris plaques d'ancrage et visserie en acier inoxydable.</t>
  </si>
  <si>
    <t xml:space="preserve">m</t>
  </si>
  <si>
    <t xml:space="preserve">mo041</t>
  </si>
  <si>
    <t xml:space="preserve">Compagnon professionnel III/CP2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</si>
  <si>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</si>
  <si>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</si>
  <si>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</si>
  <si>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4.064,42F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</si>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</sst>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8923.78</v>
      </c>
      <c r="H9" s="13">
        <f ca="1">ROUND(INDIRECT(ADDRESS(ROW()+(0), COLUMN()+(-3), 1))*INDIRECT(ADDRESS(ROW()+(0), COLUMN()+(-1), 1)), 2)</f>
        <v>9369.97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0.391</v>
      </c>
      <c r="F10" s="17" t="s">
        <v>16</v>
      </c>
      <c r="G10" s="18">
        <v>1770.99</v>
      </c>
      <c r="H10" s="18">
        <f ca="1">ROUND(INDIRECT(ADDRESS(ROW()+(0), COLUMN()+(-3), 1))*INDIRECT(ADDRESS(ROW()+(0), COLUMN()+(-1), 1)), 2)</f>
        <v>692.46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10062.4</v>
      </c>
      <c r="H11" s="21">
        <f ca="1">ROUND(INDIRECT(ADDRESS(ROW()+(0), COLUMN()+(-3), 1))*INDIRECT(ADDRESS(ROW()+(0), COLUMN()+(-1), 1))/100, 2)</f>
        <v>201.25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10263.7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