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<sst xmlns="http://schemas.openxmlformats.org/spreadsheetml/2006/main" count="17" uniqueCount="17">
  <si>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</si>
  <si>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PAM010</t>
  </si>
  <si>
    <t xml:space="preserve">U</t>
  </si>
  <si>
    <t xml:space="preserve">Location d'une palée de stabilité en extérieur de façade.</t>
  </si>
  <si>
    <r>
      <rPr>
        <sz val="8.25"/>
        <color rgb="FF000000"/>
        <rFont val="Arial"/>
        <family val="2"/>
      </rPr>
      <t xml:space="preserve">Location, pendant 15 jours civils, d'une palée de stabilité en extérieur de façade, jusqu'à 6 m de hauteur, constituée d'un système de poutres allégées ancrées à des contrepoids en béton; pour l'étrésillonnement de la façade de 250 m². Le prix ne comprend pas les contrepoids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</si>
  <si>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</si>
  <si>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</si>
  <si>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</si>
  <si>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</si>
  <si>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</si>
  <si>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</si>
  <si>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mq13est010a</t>
  </si>
  <si>
    <t xml:space="preserve">Location par jour de m² de palée de stabilité pour l'extérieur de la façade, de jusqu'à 6 m de hauteur, constituée d'un système de poutres allégées ancrées à des contrepoids de béton (non compris dans ce prix); pour l'étrésillonnement de la façade.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</si>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</sst>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4.46" customWidth="1"/>
    <col min="5" max="5" width="9.52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4347</v>
      </c>
      <c r="F9" s="11" t="s">
        <v>13</v>
      </c>
      <c r="G9" s="13">
        <v>88.06</v>
      </c>
      <c r="H9" s="13">
        <f ca="1">ROUND(INDIRECT(ADDRESS(ROW()+(0), COLUMN()+(-3), 1))*INDIRECT(ADDRESS(ROW()+(0), COLUMN()+(-1), 1)), 2)</f>
        <v>382797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382797</v>
      </c>
      <c r="H10" s="13">
        <f ca="1">ROUND(INDIRECT(ADDRESS(ROW()+(0), COLUMN()+(-3), 1))*INDIRECT(ADDRESS(ROW()+(0), COLUMN()+(-1), 1))/100, 2)</f>
        <v>7655.94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390453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